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D8" i="1"/>
  <c r="E8"/>
  <c r="F8"/>
  <c r="G8"/>
  <c r="H8"/>
  <c r="I8"/>
  <c r="J8"/>
  <c r="K8"/>
  <c r="L8"/>
  <c r="M8"/>
  <c r="N8"/>
  <c r="B8" s="1"/>
  <c r="C8" s="1"/>
  <c r="D7"/>
  <c r="E7"/>
  <c r="F7"/>
  <c r="G7"/>
  <c r="H7"/>
  <c r="I7"/>
  <c r="J7"/>
  <c r="K7"/>
  <c r="L7"/>
  <c r="M7"/>
  <c r="D4"/>
  <c r="E4"/>
  <c r="F4"/>
  <c r="G4"/>
  <c r="H4"/>
  <c r="I4"/>
  <c r="J4"/>
  <c r="K4"/>
  <c r="L4"/>
  <c r="M4"/>
  <c r="D5"/>
  <c r="E5"/>
  <c r="F5"/>
  <c r="G5"/>
  <c r="H5"/>
  <c r="I5"/>
  <c r="J5"/>
  <c r="K5"/>
  <c r="L5"/>
  <c r="M5"/>
  <c r="D6"/>
  <c r="E6"/>
  <c r="F6"/>
  <c r="G6"/>
  <c r="H6"/>
  <c r="I6"/>
  <c r="J6"/>
  <c r="K6"/>
  <c r="L6"/>
  <c r="M6"/>
  <c r="E3"/>
  <c r="F3"/>
  <c r="G3"/>
  <c r="H3"/>
  <c r="I3"/>
  <c r="J3"/>
  <c r="K3"/>
  <c r="L3"/>
  <c r="M3"/>
  <c r="D3"/>
  <c r="N3" s="1"/>
  <c r="B3" s="1"/>
  <c r="C3" s="1"/>
  <c r="N7" l="1"/>
  <c r="B7" s="1"/>
  <c r="C7" s="1"/>
  <c r="N6"/>
  <c r="B6" s="1"/>
  <c r="C6" s="1"/>
  <c r="N5"/>
  <c r="B5" s="1"/>
  <c r="C5" s="1"/>
  <c r="N4"/>
  <c r="B4" s="1"/>
  <c r="C4" s="1"/>
</calcChain>
</file>

<file path=xl/sharedStrings.xml><?xml version="1.0" encoding="utf-8"?>
<sst xmlns="http://schemas.openxmlformats.org/spreadsheetml/2006/main" count="23" uniqueCount="14">
  <si>
    <t>EBT123</t>
  </si>
  <si>
    <t>LFG9856</t>
  </si>
  <si>
    <t>JOSE123</t>
  </si>
  <si>
    <t>MARIA05904</t>
  </si>
  <si>
    <t>Texto</t>
  </si>
  <si>
    <t>Primeira</t>
  </si>
  <si>
    <t>Ocorrência</t>
  </si>
  <si>
    <t>Final</t>
  </si>
  <si>
    <t>Empresa</t>
  </si>
  <si>
    <t>Nome</t>
  </si>
  <si>
    <t>Código</t>
  </si>
  <si>
    <t>Achar Nr</t>
  </si>
  <si>
    <t>Cristina345</t>
  </si>
  <si>
    <t>FBL12345895939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</si>
</sst>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0" fillId="0" borderId="1" xfId="0" applyFont="1" applyBorder="1" applyAlignment="1">
      <alignment horizontal="center"/>
    </xf>
    <xf numFmtId="0" fontId="0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showGridLines="0" tabSelected="1" workbookViewId="0">
      <selection activeCell="I15" sqref="I15"/>
    </sheetView>
  </sheetViews>
  <sheetFormatPr defaultRowHeight="15"/>
  <cols>
    <col min="1" max="1" width="15.140625" bestFit="1" customWidth="1"/>
    <col min="2" max="2" width="8.5703125" bestFit="1" customWidth="1"/>
    <col min="3" max="3" width="12" bestFit="1" customWidth="1"/>
    <col min="4" max="13" width="8.5703125" bestFit="1" customWidth="1"/>
    <col min="14" max="14" width="10.5703125" bestFit="1" customWidth="1"/>
  </cols>
  <sheetData>
    <row r="1" spans="1:14">
      <c r="A1" s="1" t="s">
        <v>4</v>
      </c>
      <c r="B1" s="3" t="s">
        <v>9</v>
      </c>
      <c r="C1" s="3" t="s">
        <v>10</v>
      </c>
      <c r="D1" s="1" t="s">
        <v>11</v>
      </c>
      <c r="E1" s="1" t="s">
        <v>11</v>
      </c>
      <c r="F1" s="1" t="s">
        <v>11</v>
      </c>
      <c r="G1" s="1" t="s">
        <v>11</v>
      </c>
      <c r="H1" s="1" t="s">
        <v>11</v>
      </c>
      <c r="I1" s="1" t="s">
        <v>11</v>
      </c>
      <c r="J1" s="1" t="s">
        <v>11</v>
      </c>
      <c r="K1" s="1" t="s">
        <v>11</v>
      </c>
      <c r="L1" s="1" t="s">
        <v>11</v>
      </c>
      <c r="M1" s="1" t="s">
        <v>11</v>
      </c>
      <c r="N1" s="1" t="s">
        <v>5</v>
      </c>
    </row>
    <row r="2" spans="1:14">
      <c r="A2" s="1"/>
      <c r="B2" s="3" t="s">
        <v>8</v>
      </c>
      <c r="C2" s="3" t="s">
        <v>7</v>
      </c>
      <c r="D2" s="1">
        <v>0</v>
      </c>
      <c r="E2" s="1">
        <v>1</v>
      </c>
      <c r="F2" s="1">
        <v>2</v>
      </c>
      <c r="G2" s="1">
        <v>3</v>
      </c>
      <c r="H2" s="1">
        <v>4</v>
      </c>
      <c r="I2" s="1">
        <v>5</v>
      </c>
      <c r="J2" s="1">
        <v>6</v>
      </c>
      <c r="K2" s="1">
        <v>7</v>
      </c>
      <c r="L2" s="1">
        <v>8</v>
      </c>
      <c r="M2" s="1">
        <v>9</v>
      </c>
      <c r="N2" s="1" t="s">
        <v>6</v>
      </c>
    </row>
    <row r="3" spans="1:14">
      <c r="A3" s="2" t="s">
        <v>0</v>
      </c>
      <c r="B3" s="4" t="str">
        <f>LEFT(A3,N3-1)</f>
        <v>EBT</v>
      </c>
      <c r="C3" s="4" t="str">
        <f>SUBSTITUTE(A3,B3,"")</f>
        <v>123</v>
      </c>
      <c r="D3" s="1">
        <f>IF(--NOT(ISERR(SEARCH(D$2,$A3,1)))=0,99,SEARCH(D$2,$A3,1))</f>
        <v>99</v>
      </c>
      <c r="E3" s="1">
        <f t="shared" ref="E3:M8" si="0">IF(--NOT(ISERR(SEARCH(E$2,$A3,1)))=0,99,SEARCH(E$2,$A3,1))</f>
        <v>4</v>
      </c>
      <c r="F3" s="1">
        <f t="shared" si="0"/>
        <v>5</v>
      </c>
      <c r="G3" s="1">
        <f t="shared" si="0"/>
        <v>6</v>
      </c>
      <c r="H3" s="1">
        <f t="shared" si="0"/>
        <v>99</v>
      </c>
      <c r="I3" s="1">
        <f t="shared" si="0"/>
        <v>99</v>
      </c>
      <c r="J3" s="1">
        <f t="shared" si="0"/>
        <v>99</v>
      </c>
      <c r="K3" s="1">
        <f t="shared" si="0"/>
        <v>99</v>
      </c>
      <c r="L3" s="1">
        <f t="shared" si="0"/>
        <v>99</v>
      </c>
      <c r="M3" s="1">
        <f t="shared" si="0"/>
        <v>99</v>
      </c>
      <c r="N3" s="1">
        <f>MIN(D3:M3)</f>
        <v>4</v>
      </c>
    </row>
    <row r="4" spans="1:14">
      <c r="A4" s="2" t="s">
        <v>1</v>
      </c>
      <c r="B4" s="4" t="str">
        <f>LEFT(A4,N4-1)</f>
        <v>LFG</v>
      </c>
      <c r="C4" s="4" t="str">
        <f>SUBSTITUTE(A4,B4,"")</f>
        <v>9856</v>
      </c>
      <c r="D4" s="1">
        <f t="shared" ref="D4:D8" si="1">IF(--NOT(ISERR(SEARCH(D$2,$A4,1)))=0,99,SEARCH(D$2,$A4,1))</f>
        <v>99</v>
      </c>
      <c r="E4" s="1">
        <f t="shared" si="0"/>
        <v>99</v>
      </c>
      <c r="F4" s="1">
        <f t="shared" si="0"/>
        <v>99</v>
      </c>
      <c r="G4" s="1">
        <f t="shared" si="0"/>
        <v>99</v>
      </c>
      <c r="H4" s="1">
        <f t="shared" si="0"/>
        <v>99</v>
      </c>
      <c r="I4" s="1">
        <f t="shared" si="0"/>
        <v>6</v>
      </c>
      <c r="J4" s="1">
        <f t="shared" si="0"/>
        <v>7</v>
      </c>
      <c r="K4" s="1">
        <f t="shared" si="0"/>
        <v>99</v>
      </c>
      <c r="L4" s="1">
        <f t="shared" si="0"/>
        <v>5</v>
      </c>
      <c r="M4" s="1">
        <f t="shared" si="0"/>
        <v>4</v>
      </c>
      <c r="N4" s="1">
        <f t="shared" ref="N4:N8" si="2">MIN(D4:M4)</f>
        <v>4</v>
      </c>
    </row>
    <row r="5" spans="1:14">
      <c r="A5" s="2" t="s">
        <v>2</v>
      </c>
      <c r="B5" s="4" t="str">
        <f>LEFT(A5,N5-1)</f>
        <v>JOSE</v>
      </c>
      <c r="C5" s="4" t="str">
        <f>SUBSTITUTE(A5,B5,"")</f>
        <v>123</v>
      </c>
      <c r="D5" s="1">
        <f t="shared" si="1"/>
        <v>99</v>
      </c>
      <c r="E5" s="1">
        <f t="shared" si="0"/>
        <v>5</v>
      </c>
      <c r="F5" s="1">
        <f t="shared" si="0"/>
        <v>6</v>
      </c>
      <c r="G5" s="1">
        <f t="shared" si="0"/>
        <v>7</v>
      </c>
      <c r="H5" s="1">
        <f t="shared" si="0"/>
        <v>99</v>
      </c>
      <c r="I5" s="1">
        <f t="shared" si="0"/>
        <v>99</v>
      </c>
      <c r="J5" s="1">
        <f t="shared" si="0"/>
        <v>99</v>
      </c>
      <c r="K5" s="1">
        <f t="shared" si="0"/>
        <v>99</v>
      </c>
      <c r="L5" s="1">
        <f t="shared" si="0"/>
        <v>99</v>
      </c>
      <c r="M5" s="1">
        <f t="shared" si="0"/>
        <v>99</v>
      </c>
      <c r="N5" s="1">
        <f t="shared" si="2"/>
        <v>5</v>
      </c>
    </row>
    <row r="6" spans="1:14">
      <c r="A6" s="2" t="s">
        <v>3</v>
      </c>
      <c r="B6" s="4" t="str">
        <f>LEFT(A6,N6-1)</f>
        <v>MARIA</v>
      </c>
      <c r="C6" s="4" t="str">
        <f>SUBSTITUTE(A6,B6,"")</f>
        <v>05904</v>
      </c>
      <c r="D6" s="1">
        <f t="shared" si="1"/>
        <v>6</v>
      </c>
      <c r="E6" s="1">
        <f t="shared" si="0"/>
        <v>99</v>
      </c>
      <c r="F6" s="1">
        <f t="shared" si="0"/>
        <v>99</v>
      </c>
      <c r="G6" s="1">
        <f t="shared" si="0"/>
        <v>99</v>
      </c>
      <c r="H6" s="1">
        <f t="shared" si="0"/>
        <v>10</v>
      </c>
      <c r="I6" s="1">
        <f t="shared" si="0"/>
        <v>7</v>
      </c>
      <c r="J6" s="1">
        <f t="shared" si="0"/>
        <v>99</v>
      </c>
      <c r="K6" s="1">
        <f t="shared" si="0"/>
        <v>99</v>
      </c>
      <c r="L6" s="1">
        <f t="shared" si="0"/>
        <v>99</v>
      </c>
      <c r="M6" s="1">
        <f t="shared" si="0"/>
        <v>8</v>
      </c>
      <c r="N6" s="1">
        <f t="shared" si="2"/>
        <v>6</v>
      </c>
    </row>
    <row r="7" spans="1:14">
      <c r="A7" s="2" t="s">
        <v>12</v>
      </c>
      <c r="B7" s="4" t="str">
        <f>LEFT(A7,N7-1)</f>
        <v>Cristina</v>
      </c>
      <c r="C7" s="4" t="str">
        <f>SUBSTITUTE(A7,B7,"")</f>
        <v>345</v>
      </c>
      <c r="D7" s="1">
        <f t="shared" si="1"/>
        <v>99</v>
      </c>
      <c r="E7" s="1">
        <f t="shared" si="0"/>
        <v>99</v>
      </c>
      <c r="F7" s="1">
        <f t="shared" si="0"/>
        <v>99</v>
      </c>
      <c r="G7" s="1">
        <f t="shared" si="0"/>
        <v>9</v>
      </c>
      <c r="H7" s="1">
        <f t="shared" si="0"/>
        <v>10</v>
      </c>
      <c r="I7" s="1">
        <f t="shared" si="0"/>
        <v>11</v>
      </c>
      <c r="J7" s="1">
        <f t="shared" si="0"/>
        <v>99</v>
      </c>
      <c r="K7" s="1">
        <f t="shared" si="0"/>
        <v>99</v>
      </c>
      <c r="L7" s="1">
        <f t="shared" si="0"/>
        <v>99</v>
      </c>
      <c r="M7" s="1">
        <f t="shared" si="0"/>
        <v>99</v>
      </c>
      <c r="N7" s="1">
        <f t="shared" si="2"/>
        <v>9</v>
      </c>
    </row>
    <row r="8" spans="1:14">
      <c r="A8" s="2" t="s">
        <v>13</v>
      </c>
      <c r="B8" s="4" t="str">
        <f>LEFT(A8,N8-1)</f>
        <v>FBL</v>
      </c>
      <c r="C8" s="4" t="str">
        <f>SUBSTITUTE(A8,B8,"")</f>
        <v>12345895939</v>
      </c>
      <c r="D8" s="1">
        <f t="shared" si="1"/>
        <v>99</v>
      </c>
      <c r="E8" s="1">
        <f t="shared" si="0"/>
        <v>4</v>
      </c>
      <c r="F8" s="1">
        <f t="shared" si="0"/>
        <v>5</v>
      </c>
      <c r="G8" s="1">
        <f t="shared" si="0"/>
        <v>6</v>
      </c>
      <c r="H8" s="1">
        <f t="shared" si="0"/>
        <v>7</v>
      </c>
      <c r="I8" s="1">
        <f t="shared" si="0"/>
        <v>8</v>
      </c>
      <c r="J8" s="1">
        <f t="shared" si="0"/>
        <v>99</v>
      </c>
      <c r="K8" s="1">
        <f t="shared" si="0"/>
        <v>99</v>
      </c>
      <c r="L8" s="1">
        <f t="shared" si="0"/>
        <v>9</v>
      </c>
      <c r="M8" s="1">
        <f t="shared" si="0"/>
        <v>10</v>
      </c>
      <c r="N8" s="1">
        <f t="shared" si="2"/>
        <v>4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2011-08-08T12:13:38Z</dcterms:created>
  <dcterms:modified xsi:type="dcterms:W3CDTF">2011-08-08T13:09:43Z</dcterms:modified>
</cp:coreProperties>
</file>