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9200" windowHeight="11595"/>
  </bookViews>
  <sheets>
    <sheet name="Plan1" sheetId="1" r:id="rId1"/>
    <sheet name="Plan2" sheetId="2" r:id="rId2"/>
    <sheet name="Plan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1" l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B4" i="1"/>
  <c r="B2" i="1" s="1"/>
  <c r="C4" i="1" l="1"/>
  <c r="C2" i="1" s="1"/>
  <c r="D4" i="1"/>
  <c r="D3" i="1" s="1"/>
  <c r="B3" i="1"/>
  <c r="C3" i="1" l="1"/>
  <c r="E4" i="1"/>
  <c r="D2" i="1"/>
  <c r="F4" i="1" l="1"/>
  <c r="E2" i="1"/>
  <c r="E3" i="1"/>
  <c r="F2" i="1" l="1"/>
  <c r="F3" i="1"/>
  <c r="G4" i="1"/>
  <c r="H4" i="1" l="1"/>
  <c r="G2" i="1"/>
  <c r="G3" i="1"/>
  <c r="I4" i="1" l="1"/>
  <c r="H2" i="1"/>
  <c r="H3" i="1"/>
  <c r="J4" i="1" l="1"/>
  <c r="I2" i="1"/>
  <c r="I3" i="1"/>
  <c r="J2" i="1" l="1"/>
  <c r="J3" i="1"/>
  <c r="K4" i="1"/>
  <c r="K2" i="1" l="1"/>
  <c r="L4" i="1"/>
  <c r="K3" i="1"/>
  <c r="L2" i="1" l="1"/>
  <c r="M4" i="1"/>
  <c r="L3" i="1"/>
  <c r="M2" i="1" l="1"/>
  <c r="N4" i="1"/>
  <c r="M3" i="1"/>
  <c r="N2" i="1" l="1"/>
  <c r="O4" i="1"/>
  <c r="N3" i="1"/>
  <c r="O2" i="1" l="1"/>
  <c r="O3" i="1"/>
  <c r="P4" i="1"/>
  <c r="P2" i="1" l="1"/>
  <c r="Q4" i="1"/>
  <c r="P3" i="1"/>
  <c r="Q2" i="1" l="1"/>
  <c r="R4" i="1"/>
  <c r="Q3" i="1"/>
  <c r="R2" i="1" l="1"/>
  <c r="S4" i="1"/>
  <c r="R3" i="1"/>
  <c r="S2" i="1" l="1"/>
  <c r="T4" i="1"/>
  <c r="S3" i="1"/>
  <c r="T2" i="1" l="1"/>
  <c r="U4" i="1"/>
  <c r="T3" i="1"/>
  <c r="U2" i="1" l="1"/>
  <c r="V4" i="1"/>
  <c r="U3" i="1"/>
  <c r="V2" i="1" l="1"/>
  <c r="W4" i="1"/>
  <c r="V3" i="1"/>
  <c r="W2" i="1" l="1"/>
  <c r="X4" i="1"/>
  <c r="W3" i="1"/>
  <c r="X2" i="1" l="1"/>
  <c r="Y4" i="1"/>
  <c r="X3" i="1"/>
  <c r="Y2" i="1" l="1"/>
  <c r="Z4" i="1"/>
  <c r="Y3" i="1"/>
  <c r="Z2" i="1" l="1"/>
  <c r="AA4" i="1"/>
  <c r="Z3" i="1"/>
  <c r="AA2" i="1" l="1"/>
  <c r="AB4" i="1"/>
  <c r="AA3" i="1"/>
  <c r="AB2" i="1" l="1"/>
  <c r="AC4" i="1"/>
  <c r="AB3" i="1"/>
  <c r="AC2" i="1" l="1"/>
  <c r="AD4" i="1"/>
  <c r="AC3" i="1"/>
  <c r="AD2" i="1" l="1"/>
  <c r="AE4" i="1"/>
  <c r="AD3" i="1"/>
  <c r="AE2" i="1" l="1"/>
  <c r="AF4" i="1"/>
  <c r="AE3" i="1"/>
  <c r="AF3" i="1" l="1"/>
  <c r="AF2" i="1"/>
</calcChain>
</file>

<file path=xl/sharedStrings.xml><?xml version="1.0" encoding="utf-8"?>
<sst xmlns="http://schemas.openxmlformats.org/spreadsheetml/2006/main" count="10" uniqueCount="9">
  <si>
    <t>Ano</t>
  </si>
  <si>
    <t>Semana</t>
  </si>
  <si>
    <t>Dia da Semana</t>
  </si>
  <si>
    <t>Itens</t>
  </si>
  <si>
    <t>Sapato</t>
  </si>
  <si>
    <t>Calça</t>
  </si>
  <si>
    <t>Meia</t>
  </si>
  <si>
    <t xml:space="preserve">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</si>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</sst>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"/>
    <numFmt numFmtId="166" formatCode="yyyy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6" fontId="1" fillId="0" borderId="0" xfId="0" applyNumberFormat="1" applyFo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7"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"/>
  <sheetViews>
    <sheetView tabSelected="1" workbookViewId="0">
      <selection activeCell="G18" sqref="G18"/>
    </sheetView>
  </sheetViews>
  <sheetFormatPr defaultRowHeight="15" x14ac:dyDescent="0.25"/>
  <cols>
    <col min="1" max="1" width="14" bestFit="1" customWidth="1"/>
    <col min="2" max="2" width="4.7109375" customWidth="1"/>
    <col min="3" max="3" width="4.42578125" bestFit="1" customWidth="1"/>
    <col min="4" max="32" width="3" bestFit="1" customWidth="1"/>
  </cols>
  <sheetData>
    <row r="1" spans="1:32" x14ac:dyDescent="0.25">
      <c r="B1" s="2" t="s">
        <v>0</v>
      </c>
      <c r="C1" s="3">
        <v>42736</v>
      </c>
    </row>
    <row r="2" spans="1:32" ht="15.75" thickBot="1" x14ac:dyDescent="0.3">
      <c r="A2" t="s">
        <v>1</v>
      </c>
      <c r="B2" s="1">
        <f>WEEKNUM(B4,1)</f>
        <v>1</v>
      </c>
      <c r="C2" s="1" t="str">
        <f>IF((WEEKNUM(C4,1)&lt;&gt;WEEKNUM(B4,1))*(MONTH($B$4)=MONTH(B4)), WEEKNUM(C4,1),"")</f>
        <v/>
      </c>
      <c r="D2" s="1" t="str">
        <f t="shared" ref="D2:AF2" si="0">IF((WEEKNUM(D4,1)&lt;&gt;WEEKNUM(C4,1))*(MONTH($B$4)=MONTH(C4)), WEEKNUM(D4,1),"")</f>
        <v/>
      </c>
      <c r="E2" s="1" t="str">
        <f t="shared" si="0"/>
        <v/>
      </c>
      <c r="F2" s="1" t="str">
        <f t="shared" si="0"/>
        <v/>
      </c>
      <c r="G2" s="1" t="str">
        <f t="shared" si="0"/>
        <v/>
      </c>
      <c r="H2" s="1" t="str">
        <f t="shared" si="0"/>
        <v/>
      </c>
      <c r="I2" s="1">
        <f t="shared" si="0"/>
        <v>2</v>
      </c>
      <c r="J2" s="1" t="str">
        <f t="shared" si="0"/>
        <v/>
      </c>
      <c r="K2" s="1" t="str">
        <f t="shared" si="0"/>
        <v/>
      </c>
      <c r="L2" s="1" t="str">
        <f t="shared" si="0"/>
        <v/>
      </c>
      <c r="M2" s="1" t="str">
        <f t="shared" si="0"/>
        <v/>
      </c>
      <c r="N2" s="1" t="str">
        <f t="shared" si="0"/>
        <v/>
      </c>
      <c r="O2" s="1" t="str">
        <f t="shared" si="0"/>
        <v/>
      </c>
      <c r="P2" s="1">
        <f t="shared" si="0"/>
        <v>3</v>
      </c>
      <c r="Q2" s="1" t="str">
        <f t="shared" si="0"/>
        <v/>
      </c>
      <c r="R2" s="1" t="str">
        <f t="shared" si="0"/>
        <v/>
      </c>
      <c r="S2" s="1" t="str">
        <f t="shared" si="0"/>
        <v/>
      </c>
      <c r="T2" s="1" t="str">
        <f t="shared" si="0"/>
        <v/>
      </c>
      <c r="U2" s="1" t="str">
        <f t="shared" si="0"/>
        <v/>
      </c>
      <c r="V2" s="1" t="str">
        <f t="shared" si="0"/>
        <v/>
      </c>
      <c r="W2" s="1">
        <f t="shared" si="0"/>
        <v>4</v>
      </c>
      <c r="X2" s="1" t="str">
        <f t="shared" si="0"/>
        <v/>
      </c>
      <c r="Y2" s="1" t="str">
        <f t="shared" si="0"/>
        <v/>
      </c>
      <c r="Z2" s="1" t="str">
        <f t="shared" si="0"/>
        <v/>
      </c>
      <c r="AA2" s="1" t="str">
        <f t="shared" si="0"/>
        <v/>
      </c>
      <c r="AB2" s="1" t="str">
        <f t="shared" si="0"/>
        <v/>
      </c>
      <c r="AC2" s="1" t="str">
        <f t="shared" si="0"/>
        <v/>
      </c>
      <c r="AD2" s="1">
        <f t="shared" si="0"/>
        <v>5</v>
      </c>
      <c r="AE2" s="1" t="str">
        <f t="shared" si="0"/>
        <v/>
      </c>
      <c r="AF2" s="1" t="str">
        <f t="shared" si="0"/>
        <v/>
      </c>
    </row>
    <row r="3" spans="1:32" x14ac:dyDescent="0.25">
      <c r="A3" s="4" t="s">
        <v>2</v>
      </c>
      <c r="B3" s="5" t="str">
        <f>IF(MONTH($B$4)=MONTH(B4), CHOOSE(WEEKDAY(B4,2),"S","T","Q","Q","S","S","D"),"")</f>
        <v>D</v>
      </c>
      <c r="C3" s="5" t="str">
        <f t="shared" ref="C3:AF3" si="1">IF(MONTH($B$4)=MONTH(C4), CHOOSE(WEEKDAY(C4,2),"S","T","Q","Q","S","S","D"),"")</f>
        <v>S</v>
      </c>
      <c r="D3" s="5" t="str">
        <f t="shared" si="1"/>
        <v>T</v>
      </c>
      <c r="E3" s="5" t="str">
        <f t="shared" si="1"/>
        <v>Q</v>
      </c>
      <c r="F3" s="5" t="str">
        <f t="shared" si="1"/>
        <v>Q</v>
      </c>
      <c r="G3" s="5" t="str">
        <f t="shared" si="1"/>
        <v>S</v>
      </c>
      <c r="H3" s="5" t="str">
        <f t="shared" si="1"/>
        <v>S</v>
      </c>
      <c r="I3" s="5" t="str">
        <f t="shared" si="1"/>
        <v>D</v>
      </c>
      <c r="J3" s="5" t="str">
        <f t="shared" si="1"/>
        <v>S</v>
      </c>
      <c r="K3" s="5" t="str">
        <f t="shared" si="1"/>
        <v>T</v>
      </c>
      <c r="L3" s="5" t="str">
        <f t="shared" si="1"/>
        <v>Q</v>
      </c>
      <c r="M3" s="5" t="str">
        <f t="shared" si="1"/>
        <v>Q</v>
      </c>
      <c r="N3" s="5" t="str">
        <f t="shared" si="1"/>
        <v>S</v>
      </c>
      <c r="O3" s="5" t="str">
        <f t="shared" si="1"/>
        <v>S</v>
      </c>
      <c r="P3" s="5" t="str">
        <f t="shared" si="1"/>
        <v>D</v>
      </c>
      <c r="Q3" s="5" t="str">
        <f t="shared" si="1"/>
        <v>S</v>
      </c>
      <c r="R3" s="5" t="str">
        <f t="shared" si="1"/>
        <v>T</v>
      </c>
      <c r="S3" s="5" t="str">
        <f t="shared" si="1"/>
        <v>Q</v>
      </c>
      <c r="T3" s="5" t="str">
        <f t="shared" si="1"/>
        <v>Q</v>
      </c>
      <c r="U3" s="5" t="str">
        <f t="shared" si="1"/>
        <v>S</v>
      </c>
      <c r="V3" s="5" t="str">
        <f t="shared" si="1"/>
        <v>S</v>
      </c>
      <c r="W3" s="5" t="str">
        <f t="shared" si="1"/>
        <v>D</v>
      </c>
      <c r="X3" s="5" t="str">
        <f t="shared" si="1"/>
        <v>S</v>
      </c>
      <c r="Y3" s="5" t="str">
        <f t="shared" si="1"/>
        <v>T</v>
      </c>
      <c r="Z3" s="5" t="str">
        <f t="shared" si="1"/>
        <v>Q</v>
      </c>
      <c r="AA3" s="5" t="str">
        <f t="shared" si="1"/>
        <v>Q</v>
      </c>
      <c r="AB3" s="5" t="str">
        <f t="shared" si="1"/>
        <v>S</v>
      </c>
      <c r="AC3" s="5" t="str">
        <f t="shared" si="1"/>
        <v>S</v>
      </c>
      <c r="AD3" s="5" t="str">
        <f t="shared" si="1"/>
        <v>D</v>
      </c>
      <c r="AE3" s="5" t="str">
        <f t="shared" si="1"/>
        <v>S</v>
      </c>
      <c r="AF3" s="6" t="str">
        <f t="shared" si="1"/>
        <v>T</v>
      </c>
    </row>
    <row r="4" spans="1:32" x14ac:dyDescent="0.25">
      <c r="A4" s="7" t="s">
        <v>3</v>
      </c>
      <c r="B4" s="8">
        <f>C1</f>
        <v>42736</v>
      </c>
      <c r="C4" s="8">
        <f>+B4+1</f>
        <v>42737</v>
      </c>
      <c r="D4" s="8">
        <f t="shared" ref="D4:AF4" si="2">+C4+1</f>
        <v>42738</v>
      </c>
      <c r="E4" s="8">
        <f t="shared" si="2"/>
        <v>42739</v>
      </c>
      <c r="F4" s="8">
        <f t="shared" si="2"/>
        <v>42740</v>
      </c>
      <c r="G4" s="8">
        <f t="shared" si="2"/>
        <v>42741</v>
      </c>
      <c r="H4" s="8">
        <f t="shared" si="2"/>
        <v>42742</v>
      </c>
      <c r="I4" s="8">
        <f t="shared" si="2"/>
        <v>42743</v>
      </c>
      <c r="J4" s="8">
        <f t="shared" si="2"/>
        <v>42744</v>
      </c>
      <c r="K4" s="8">
        <f t="shared" si="2"/>
        <v>42745</v>
      </c>
      <c r="L4" s="8">
        <f t="shared" si="2"/>
        <v>42746</v>
      </c>
      <c r="M4" s="8">
        <f t="shared" si="2"/>
        <v>42747</v>
      </c>
      <c r="N4" s="8">
        <f t="shared" si="2"/>
        <v>42748</v>
      </c>
      <c r="O4" s="8">
        <f t="shared" si="2"/>
        <v>42749</v>
      </c>
      <c r="P4" s="8">
        <f t="shared" si="2"/>
        <v>42750</v>
      </c>
      <c r="Q4" s="8">
        <f t="shared" si="2"/>
        <v>42751</v>
      </c>
      <c r="R4" s="8">
        <f t="shared" si="2"/>
        <v>42752</v>
      </c>
      <c r="S4" s="8">
        <f t="shared" si="2"/>
        <v>42753</v>
      </c>
      <c r="T4" s="8">
        <f t="shared" si="2"/>
        <v>42754</v>
      </c>
      <c r="U4" s="8">
        <f t="shared" si="2"/>
        <v>42755</v>
      </c>
      <c r="V4" s="8">
        <f t="shared" si="2"/>
        <v>42756</v>
      </c>
      <c r="W4" s="8">
        <f t="shared" si="2"/>
        <v>42757</v>
      </c>
      <c r="X4" s="8">
        <f t="shared" si="2"/>
        <v>42758</v>
      </c>
      <c r="Y4" s="8">
        <f t="shared" si="2"/>
        <v>42759</v>
      </c>
      <c r="Z4" s="8">
        <f t="shared" si="2"/>
        <v>42760</v>
      </c>
      <c r="AA4" s="8">
        <f t="shared" si="2"/>
        <v>42761</v>
      </c>
      <c r="AB4" s="8">
        <f t="shared" si="2"/>
        <v>42762</v>
      </c>
      <c r="AC4" s="8">
        <f t="shared" si="2"/>
        <v>42763</v>
      </c>
      <c r="AD4" s="8">
        <f t="shared" si="2"/>
        <v>42764</v>
      </c>
      <c r="AE4" s="8">
        <f t="shared" si="2"/>
        <v>42765</v>
      </c>
      <c r="AF4" s="9">
        <f t="shared" si="2"/>
        <v>42766</v>
      </c>
    </row>
    <row r="5" spans="1:32" x14ac:dyDescent="0.25">
      <c r="A5" s="7" t="s">
        <v>4</v>
      </c>
      <c r="B5" s="10">
        <v>1</v>
      </c>
      <c r="C5" s="10">
        <v>4</v>
      </c>
      <c r="D5" s="10"/>
      <c r="E5" s="10"/>
      <c r="F5" s="10"/>
      <c r="G5" s="10"/>
      <c r="H5" s="10">
        <v>1</v>
      </c>
      <c r="I5" s="10"/>
      <c r="J5" s="10">
        <v>56</v>
      </c>
      <c r="K5" s="10">
        <v>7</v>
      </c>
      <c r="L5" s="10"/>
      <c r="M5" s="10"/>
      <c r="N5" s="10"/>
      <c r="O5" s="10">
        <v>1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</row>
    <row r="6" spans="1:32" x14ac:dyDescent="0.25">
      <c r="A6" s="7" t="s">
        <v>5</v>
      </c>
      <c r="B6" s="10"/>
      <c r="C6" s="10"/>
      <c r="D6" s="10">
        <v>5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</row>
    <row r="7" spans="1:32" x14ac:dyDescent="0.25">
      <c r="A7" s="7" t="s">
        <v>6</v>
      </c>
      <c r="B7" s="10"/>
      <c r="C7" s="10"/>
      <c r="D7" s="10">
        <v>6</v>
      </c>
      <c r="E7" s="10">
        <v>7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</row>
    <row r="8" spans="1:32" x14ac:dyDescent="0.25">
      <c r="A8" s="7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</row>
    <row r="9" spans="1:32" x14ac:dyDescent="0.25">
      <c r="A9" s="7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</row>
    <row r="10" spans="1:32" ht="15.75" thickBot="1" x14ac:dyDescent="0.3">
      <c r="A10" s="12" t="s">
        <v>8</v>
      </c>
      <c r="B10" s="13">
        <f>SUM(B5:B9)</f>
        <v>1</v>
      </c>
      <c r="C10" s="13">
        <f>SUM(C5:C9)</f>
        <v>4</v>
      </c>
      <c r="D10" s="13">
        <f>SUM(D5:D9)</f>
        <v>11</v>
      </c>
      <c r="E10" s="13">
        <f>SUM(E5:E9)</f>
        <v>7</v>
      </c>
      <c r="F10" s="13">
        <f>SUM(F5:F9)</f>
        <v>0</v>
      </c>
      <c r="G10" s="13">
        <f>SUM(G5:G9)</f>
        <v>0</v>
      </c>
      <c r="H10" s="13">
        <f>SUM(H5:H9)</f>
        <v>1</v>
      </c>
      <c r="I10" s="13">
        <f>SUM(I5:I9)</f>
        <v>0</v>
      </c>
      <c r="J10" s="13">
        <f>SUM(J5:J9)</f>
        <v>56</v>
      </c>
      <c r="K10" s="13">
        <f>SUM(K5:K9)</f>
        <v>7</v>
      </c>
      <c r="L10" s="13">
        <f>SUM(L5:L9)</f>
        <v>0</v>
      </c>
      <c r="M10" s="13">
        <f>SUM(M5:M9)</f>
        <v>0</v>
      </c>
      <c r="N10" s="13">
        <f>SUM(N5:N9)</f>
        <v>0</v>
      </c>
      <c r="O10" s="13">
        <f>SUM(O5:O9)</f>
        <v>1</v>
      </c>
      <c r="P10" s="13">
        <f>SUM(P5:P9)</f>
        <v>0</v>
      </c>
      <c r="Q10" s="13">
        <f>SUM(Q5:Q9)</f>
        <v>0</v>
      </c>
      <c r="R10" s="13">
        <f>SUM(R5:R9)</f>
        <v>0</v>
      </c>
      <c r="S10" s="13">
        <f>SUM(S5:S9)</f>
        <v>0</v>
      </c>
      <c r="T10" s="13">
        <f>SUM(T5:T9)</f>
        <v>0</v>
      </c>
      <c r="U10" s="13">
        <f>SUM(U5:U9)</f>
        <v>0</v>
      </c>
      <c r="V10" s="13">
        <f>SUM(V5:V9)</f>
        <v>0</v>
      </c>
      <c r="W10" s="13">
        <f>SUM(W5:W9)</f>
        <v>0</v>
      </c>
      <c r="X10" s="13">
        <f>SUM(X5:X9)</f>
        <v>0</v>
      </c>
      <c r="Y10" s="13">
        <f>SUM(Y5:Y9)</f>
        <v>0</v>
      </c>
      <c r="Z10" s="13">
        <f>SUM(Z5:Z9)</f>
        <v>0</v>
      </c>
      <c r="AA10" s="13">
        <f>SUM(AA5:AA9)</f>
        <v>0</v>
      </c>
      <c r="AB10" s="13">
        <f>SUM(AB5:AB9)</f>
        <v>0</v>
      </c>
      <c r="AC10" s="13">
        <f>SUM(AC5:AC9)</f>
        <v>0</v>
      </c>
      <c r="AD10" s="13">
        <f>SUM(AD5:AD9)</f>
        <v>0</v>
      </c>
      <c r="AE10" s="13">
        <f>SUM(AE5:AE9)</f>
        <v>0</v>
      </c>
      <c r="AF10" s="13">
        <f>SUM(AF5:AF9)</f>
        <v>0</v>
      </c>
    </row>
  </sheetData>
  <conditionalFormatting sqref="B4:AF9">
    <cfRule type="expression" dxfId="0" priority="2">
      <formula>(WEEKDAY(B$4,2)&gt;5)*(MONTH(B$4)=MONTH($B$4))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Chamon - Claro Matriz -</dc:creator>
  <cp:lastModifiedBy>Jose Eduardo Chamon - Claro Matriz -</cp:lastModifiedBy>
  <dcterms:created xsi:type="dcterms:W3CDTF">2017-04-05T16:16:54Z</dcterms:created>
  <dcterms:modified xsi:type="dcterms:W3CDTF">2017-04-05T16:46:21Z</dcterms:modified>
</cp:coreProperties>
</file>